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giorgi/Desktop/სხვადასხვა-პირადი/GGI-PMCG-OpenData/დოკუმენტები ბოლო - 03.12.2021/კულტურა-სპორტი-ნაგათლება/გამოსაქვეყნებელი ვერსიები/"/>
    </mc:Choice>
  </mc:AlternateContent>
  <xr:revisionPtr revIDLastSave="0" documentId="13_ncr:1_{52D1E076-7C88-2E4A-993E-73F6540E1041}" xr6:coauthVersionLast="47" xr6:coauthVersionMax="47" xr10:uidLastSave="{00000000-0000-0000-0000-000000000000}"/>
  <bookViews>
    <workbookView xWindow="200" yWindow="580" windowWidth="28800" windowHeight="16660" xr2:uid="{00000000-000D-0000-FFFF-FFFF00000000}"/>
  </bookViews>
  <sheets>
    <sheet name="ვიზიტორები - 2021 (თვეების მიხ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2" i="1"/>
  <c r="K4" i="1"/>
  <c r="J4" i="1"/>
  <c r="I4" i="1"/>
  <c r="H4" i="1"/>
  <c r="G4" i="1"/>
  <c r="F4" i="1"/>
  <c r="E4" i="1"/>
  <c r="D4" i="1"/>
  <c r="C4" i="1"/>
  <c r="B4" i="1"/>
  <c r="N4" i="1" l="1"/>
</calcChain>
</file>

<file path=xl/sharedStrings.xml><?xml version="1.0" encoding="utf-8"?>
<sst xmlns="http://schemas.openxmlformats.org/spreadsheetml/2006/main" count="17" uniqueCount="17">
  <si>
    <t>თვე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</si>
  <si>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</si>
  <si>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</si>
  <si>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</si>
  <si>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</si>
  <si>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</si>
  <si>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</si>
  <si>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</si>
  <si>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</si>
  <si>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</si>
  <si>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</si>
  <si>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</si>
  <si>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</si>
  <si>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ჯამი</t>
  </si>
  <si>
    <t xml:space="preserve">საქართველოს მოქალაქე </t>
  </si>
  <si>
    <t>უცხოელ</t>
  </si>
  <si>
    <t xml:space="preserve"> საერთო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</si>
</sst>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34.33203125" customWidth="1"/>
    <col min="2" max="2" width="10.1640625" customWidth="1"/>
    <col min="3" max="3" width="12.6640625" customWidth="1"/>
    <col min="4" max="5" width="10.1640625" customWidth="1"/>
    <col min="6" max="6" width="9" customWidth="1"/>
    <col min="10" max="11" width="12.5" customWidth="1"/>
    <col min="12" max="12" width="11.1640625" customWidth="1"/>
    <col min="13" max="13" width="12" customWidth="1"/>
    <col min="14" max="14" width="8.5" customWidth="1"/>
  </cols>
  <sheetData>
    <row r="1" spans="1:14" ht="28" customHeight="1" x14ac:dyDescent="0.2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29" customHeight="1" x14ac:dyDescent="0.2">
      <c r="A2" s="4" t="s">
        <v>14</v>
      </c>
      <c r="B2" s="1">
        <v>622</v>
      </c>
      <c r="C2" s="1">
        <v>646</v>
      </c>
      <c r="D2" s="1">
        <v>486</v>
      </c>
      <c r="E2" s="1">
        <v>813</v>
      </c>
      <c r="F2" s="1">
        <v>2730</v>
      </c>
      <c r="G2" s="1">
        <v>5995</v>
      </c>
      <c r="H2" s="1">
        <v>7468</v>
      </c>
      <c r="I2" s="1">
        <v>9486</v>
      </c>
      <c r="J2" s="1">
        <v>4221</v>
      </c>
      <c r="K2" s="1">
        <v>1429</v>
      </c>
      <c r="L2" s="1"/>
      <c r="M2" s="1"/>
      <c r="N2" s="1">
        <f>SUM(B2:M2)</f>
        <v>33896</v>
      </c>
    </row>
    <row r="3" spans="1:14" ht="28" customHeight="1" x14ac:dyDescent="0.2">
      <c r="A3" s="4" t="s">
        <v>15</v>
      </c>
      <c r="B3" s="1">
        <v>59</v>
      </c>
      <c r="C3" s="1">
        <v>64</v>
      </c>
      <c r="D3" s="1">
        <v>264</v>
      </c>
      <c r="E3" s="1">
        <v>612</v>
      </c>
      <c r="F3" s="1">
        <v>1775</v>
      </c>
      <c r="G3" s="1">
        <v>2259</v>
      </c>
      <c r="H3" s="1">
        <v>3979</v>
      </c>
      <c r="I3" s="1">
        <v>4316</v>
      </c>
      <c r="J3" s="1">
        <v>4604</v>
      </c>
      <c r="K3" s="1">
        <v>2250</v>
      </c>
      <c r="L3" s="1"/>
      <c r="M3" s="1"/>
      <c r="N3" s="1">
        <f>SUM(B3:M3)</f>
        <v>20182</v>
      </c>
    </row>
    <row r="4" spans="1:14" ht="36" customHeight="1" x14ac:dyDescent="0.2">
      <c r="A4" s="4" t="s">
        <v>16</v>
      </c>
      <c r="B4" s="1">
        <f t="shared" ref="B4:K4" si="0">SUM(B2:B3)</f>
        <v>681</v>
      </c>
      <c r="C4" s="1">
        <f t="shared" si="0"/>
        <v>710</v>
      </c>
      <c r="D4" s="1">
        <f t="shared" si="0"/>
        <v>750</v>
      </c>
      <c r="E4" s="1">
        <f t="shared" si="0"/>
        <v>1425</v>
      </c>
      <c r="F4" s="1">
        <f t="shared" si="0"/>
        <v>4505</v>
      </c>
      <c r="G4" s="1">
        <f t="shared" si="0"/>
        <v>8254</v>
      </c>
      <c r="H4" s="1">
        <f t="shared" si="0"/>
        <v>11447</v>
      </c>
      <c r="I4" s="1">
        <f t="shared" si="0"/>
        <v>13802</v>
      </c>
      <c r="J4" s="1">
        <f t="shared" si="0"/>
        <v>8825</v>
      </c>
      <c r="K4" s="1">
        <f t="shared" si="0"/>
        <v>3679</v>
      </c>
      <c r="L4" s="1"/>
      <c r="M4" s="1"/>
      <c r="N4" s="1">
        <f>SUM(B4:M4)</f>
        <v>54078</v>
      </c>
    </row>
    <row r="5" spans="1:14" ht="1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</sheetData>
  <mergeCells count="1">
    <mergeCell ref="A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ვიზიტორები - 2021 (თვეების მიხ)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Kurmashvili</dc:creator>
  <cp:lastModifiedBy>Microsoft Office User</cp:lastModifiedBy>
  <dcterms:created xsi:type="dcterms:W3CDTF">2021-10-22T11:31:36Z</dcterms:created>
  <dcterms:modified xsi:type="dcterms:W3CDTF">2021-12-03T11:13:25Z</dcterms:modified>
</cp:coreProperties>
</file>